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<sst xmlns="http://schemas.openxmlformats.org/spreadsheetml/2006/main" count="75" uniqueCount="75">
  <si>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Cod partener</t>
  </si>
  <si>
    <t>Nume partener</t>
  </si>
  <si>
    <t>Nume subcontractor</t>
  </si>
  <si>
    <t>22847090</t>
  </si>
  <si>
    <t>SC  IMO MED S.R.L</t>
  </si>
  <si>
    <t>29/512</t>
  </si>
  <si>
    <t>ILONKA-SALLAI SZERÉNKE-IMOLA</t>
  </si>
  <si>
    <t>19907613</t>
  </si>
  <si>
    <t>CMI  DR.FERENCZ ANA MARIA</t>
  </si>
  <si>
    <t>8/512</t>
  </si>
  <si>
    <t>FERENCZ ANA-MARIA</t>
  </si>
  <si>
    <t>20008505</t>
  </si>
  <si>
    <t>CMI DR. STAN IULIA-MIHAELA</t>
  </si>
  <si>
    <t>19/512</t>
  </si>
  <si>
    <t>STAN IULIA-MIHAELA</t>
  </si>
  <si>
    <t>20327920</t>
  </si>
  <si>
    <t>CMI DR. GUTU CONSTANTIN-TOMA</t>
  </si>
  <si>
    <t>7/512</t>
  </si>
  <si>
    <t>GUŢU TOMA CONSTANTIN</t>
  </si>
  <si>
    <t>22777220</t>
  </si>
  <si>
    <t>SC FEKMED SRL</t>
  </si>
  <si>
    <t>20/512</t>
  </si>
  <si>
    <t>FEKETE ALBERT</t>
  </si>
  <si>
    <t>20002200</t>
  </si>
  <si>
    <t>CMI DR.BLAGA ANA MARIA</t>
  </si>
  <si>
    <t>10/512</t>
  </si>
  <si>
    <t>BLAGA ANA-MARIA</t>
  </si>
  <si>
    <t>19908651</t>
  </si>
  <si>
    <t>CMI DR.TODEA-MOGA RODICA</t>
  </si>
  <si>
    <t>2/512</t>
  </si>
  <si>
    <t>TODEA-MOGA RODICA</t>
  </si>
  <si>
    <t>20336707</t>
  </si>
  <si>
    <t>CMI DR.STOICA MIHAI TEODOR</t>
  </si>
  <si>
    <t>28/512</t>
  </si>
  <si>
    <t>STOICA MIHAI TEODOR</t>
  </si>
  <si>
    <t>19908465</t>
  </si>
  <si>
    <t>CMI DR. TODEA-MOGA DOREL</t>
  </si>
  <si>
    <t>1/512</t>
  </si>
  <si>
    <t>TODEA-MOGA DOREL</t>
  </si>
  <si>
    <t>20428614</t>
  </si>
  <si>
    <t>CMI DR.ION CORINA-DOINA-DELIA</t>
  </si>
  <si>
    <t>17/512</t>
  </si>
  <si>
    <t>ION CORINA-DOINA-DELIA</t>
  </si>
  <si>
    <t>20004910</t>
  </si>
  <si>
    <t>CMI DR. SCARLAT MARIA-DANA</t>
  </si>
  <si>
    <t>18/512</t>
  </si>
  <si>
    <t>SCARLAT MARIA-DANA</t>
  </si>
  <si>
    <t>19907710</t>
  </si>
  <si>
    <t>CMI DR. FORIS STEFAN</t>
  </si>
  <si>
    <t>6/512</t>
  </si>
  <si>
    <t>FORIS ŞTEFAN</t>
  </si>
  <si>
    <t>20336391</t>
  </si>
  <si>
    <t>CMI  DR. SZABO PARASCHIVA</t>
  </si>
  <si>
    <t>16/512</t>
  </si>
  <si>
    <t>SZABÓ PARASCHIVA</t>
  </si>
  <si>
    <t>26758387</t>
  </si>
  <si>
    <t>CMI DR.IRIMIAS ERIKA</t>
  </si>
  <si>
    <t>26/512</t>
  </si>
  <si>
    <t>IRIMIÁS ERIKA</t>
  </si>
  <si>
    <t>30917880</t>
  </si>
  <si>
    <t>SC SIR MED FAM SRL</t>
  </si>
  <si>
    <t>27/512</t>
  </si>
  <si>
    <t>LAZĂR LAURA-VIOLETA</t>
  </si>
  <si>
    <t>19859460</t>
  </si>
  <si>
    <t>CMI  DR.GLIGA LIANA</t>
  </si>
  <si>
    <t>21/512</t>
  </si>
  <si>
    <t>GLIGA LIANA</t>
  </si>
  <si>
    <t>24382340</t>
  </si>
  <si>
    <t>SC ENYMED CARD SRL</t>
  </si>
  <si>
    <t>12/512</t>
  </si>
  <si>
    <t>DRĂGAN ENIKÖ-ELISABETA</t>
  </si>
  <si>
    <t>Nr.crt</t>
  </si>
  <si>
    <t>Nr.Contract</t>
  </si>
  <si>
    <t xml:space="preserve">Valoare </t>
  </si>
  <si>
    <t>SITUATIA SUMELOR REZULTATE IN URMA GENERARII DECONTURILOR IN ASISTENTA MEDICALA PRIMARA pentru Centrele de permanenta, AFERENTE LUNII MARTIE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</si>
</sst>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0" borderId="0" xfId="15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7109375" style="0" customWidth="1"/>
    <col min="3" max="3" width="32.28125" style="0" bestFit="1" customWidth="1"/>
    <col min="4" max="4" width="11.00390625" style="0" customWidth="1"/>
    <col min="5" max="5" width="32.140625" style="0" bestFit="1" customWidth="1"/>
  </cols>
  <sheetData>
    <row r="1" spans="1:6" s="8" customFormat="1" ht="24" customHeight="1">
      <c r="A1" s="21"/>
      <c r="B1" s="22"/>
      <c r="C1" s="6"/>
      <c r="D1" s="23"/>
      <c r="E1" s="23"/>
      <c r="F1" s="23"/>
    </row>
    <row r="2" spans="1:6" s="8" customFormat="1" ht="22.5" customHeight="1">
      <c r="A2" s="9"/>
      <c r="B2" s="10"/>
      <c r="C2" s="11"/>
      <c r="D2" s="24"/>
      <c r="E2" s="23"/>
      <c r="F2" s="23"/>
    </row>
    <row r="3" spans="1:6" s="8" customFormat="1" ht="18" customHeight="1">
      <c r="A3" s="9"/>
      <c r="B3" s="10"/>
      <c r="C3" s="11"/>
      <c r="E3" s="7"/>
      <c r="F3" s="7"/>
    </row>
    <row r="4" spans="1:5" s="8" customFormat="1" ht="23.25" customHeight="1">
      <c r="A4" s="9"/>
      <c r="B4" s="10"/>
      <c r="C4" s="11"/>
      <c r="D4" s="10"/>
      <c r="E4" s="12"/>
    </row>
    <row r="5" spans="1:6" s="8" customFormat="1" ht="39" customHeight="1">
      <c r="A5" s="25" t="s">
        <v>74</v>
      </c>
      <c r="B5" s="26"/>
      <c r="C5" s="26"/>
      <c r="D5" s="26"/>
      <c r="E5" s="26"/>
      <c r="F5" s="26"/>
    </row>
    <row r="9" spans="1:6" ht="22.5">
      <c r="A9" s="4" t="s">
        <v>71</v>
      </c>
      <c r="B9" s="5" t="s">
        <v>0</v>
      </c>
      <c r="C9" s="5" t="s">
        <v>1</v>
      </c>
      <c r="D9" s="5" t="s">
        <v>72</v>
      </c>
      <c r="E9" s="5" t="s">
        <v>2</v>
      </c>
      <c r="F9" s="5" t="s">
        <v>73</v>
      </c>
    </row>
    <row r="10" spans="1:6" ht="12.75">
      <c r="A10" s="1">
        <v>1</v>
      </c>
      <c r="B10" s="1" t="s">
        <v>23</v>
      </c>
      <c r="C10" s="1" t="s">
        <v>24</v>
      </c>
      <c r="D10" s="1" t="s">
        <v>25</v>
      </c>
      <c r="E10" s="1" t="s">
        <v>26</v>
      </c>
      <c r="F10" s="2">
        <v>2964.8</v>
      </c>
    </row>
    <row r="11" spans="1:6" ht="12.75">
      <c r="A11" s="1">
        <v>2</v>
      </c>
      <c r="B11" s="1" t="s">
        <v>67</v>
      </c>
      <c r="C11" s="1" t="s">
        <v>68</v>
      </c>
      <c r="D11" s="1" t="s">
        <v>69</v>
      </c>
      <c r="E11" s="1" t="s">
        <v>70</v>
      </c>
      <c r="F11" s="2">
        <v>2502.4</v>
      </c>
    </row>
    <row r="12" spans="1:6" ht="12.75">
      <c r="A12" s="1">
        <v>3</v>
      </c>
      <c r="B12" s="1" t="s">
        <v>19</v>
      </c>
      <c r="C12" s="1" t="s">
        <v>20</v>
      </c>
      <c r="D12" s="1" t="s">
        <v>21</v>
      </c>
      <c r="E12" s="1" t="s">
        <v>22</v>
      </c>
      <c r="F12" s="2">
        <v>2692.8</v>
      </c>
    </row>
    <row r="13" spans="1:6" ht="12.75">
      <c r="A13" s="1">
        <v>4</v>
      </c>
      <c r="B13" s="1" t="s">
        <v>7</v>
      </c>
      <c r="C13" s="1" t="s">
        <v>8</v>
      </c>
      <c r="D13" s="1" t="s">
        <v>9</v>
      </c>
      <c r="E13" s="1" t="s">
        <v>10</v>
      </c>
      <c r="F13" s="2">
        <v>2502.4</v>
      </c>
    </row>
    <row r="14" spans="1:6" ht="12.75">
      <c r="A14" s="1">
        <v>5</v>
      </c>
      <c r="B14" s="1" t="s">
        <v>47</v>
      </c>
      <c r="C14" s="1" t="s">
        <v>48</v>
      </c>
      <c r="D14" s="1" t="s">
        <v>49</v>
      </c>
      <c r="E14" s="1" t="s">
        <v>50</v>
      </c>
      <c r="F14" s="2">
        <v>3174.08</v>
      </c>
    </row>
    <row r="15" spans="1:6" ht="12.75">
      <c r="A15" s="1">
        <v>6</v>
      </c>
      <c r="B15" s="1" t="s">
        <v>63</v>
      </c>
      <c r="C15" s="1" t="s">
        <v>64</v>
      </c>
      <c r="D15" s="1" t="s">
        <v>65</v>
      </c>
      <c r="E15" s="1" t="s">
        <v>66</v>
      </c>
      <c r="F15" s="2">
        <v>3155.2</v>
      </c>
    </row>
    <row r="16" spans="1:6" ht="12.75">
      <c r="A16" s="1">
        <v>7</v>
      </c>
      <c r="B16" s="1" t="s">
        <v>15</v>
      </c>
      <c r="C16" s="1" t="s">
        <v>16</v>
      </c>
      <c r="D16" s="1" t="s">
        <v>17</v>
      </c>
      <c r="E16" s="1" t="s">
        <v>18</v>
      </c>
      <c r="F16" s="2">
        <v>2502.4</v>
      </c>
    </row>
    <row r="17" spans="1:6" ht="12.75">
      <c r="A17" s="1">
        <v>8</v>
      </c>
      <c r="B17" s="1" t="s">
        <v>3</v>
      </c>
      <c r="C17" s="1" t="s">
        <v>4</v>
      </c>
      <c r="D17" s="1" t="s">
        <v>5</v>
      </c>
      <c r="E17" s="1" t="s">
        <v>6</v>
      </c>
      <c r="F17" s="2">
        <v>2312</v>
      </c>
    </row>
    <row r="18" spans="1:6" ht="12.75">
      <c r="A18" s="1">
        <v>9</v>
      </c>
      <c r="B18" s="1" t="s">
        <v>39</v>
      </c>
      <c r="C18" s="1" t="s">
        <v>40</v>
      </c>
      <c r="D18" s="1" t="s">
        <v>41</v>
      </c>
      <c r="E18" s="1" t="s">
        <v>42</v>
      </c>
      <c r="F18" s="2">
        <v>3581.76</v>
      </c>
    </row>
    <row r="19" spans="1:6" ht="12.75">
      <c r="A19" s="1">
        <v>10</v>
      </c>
      <c r="B19" s="1" t="s">
        <v>55</v>
      </c>
      <c r="C19" s="1" t="s">
        <v>56</v>
      </c>
      <c r="D19" s="1" t="s">
        <v>57</v>
      </c>
      <c r="E19" s="1" t="s">
        <v>58</v>
      </c>
      <c r="F19" s="2">
        <v>2964.8</v>
      </c>
    </row>
    <row r="20" spans="1:6" ht="12.75">
      <c r="A20" s="1">
        <v>11</v>
      </c>
      <c r="B20" s="1" t="s">
        <v>59</v>
      </c>
      <c r="C20" s="1" t="s">
        <v>60</v>
      </c>
      <c r="D20" s="1" t="s">
        <v>61</v>
      </c>
      <c r="E20" s="1" t="s">
        <v>62</v>
      </c>
      <c r="F20" s="2">
        <v>2040</v>
      </c>
    </row>
    <row r="21" spans="1:6" ht="12.75">
      <c r="A21" s="1">
        <v>12</v>
      </c>
      <c r="B21" s="1" t="s">
        <v>43</v>
      </c>
      <c r="C21" s="1" t="s">
        <v>44</v>
      </c>
      <c r="D21" s="1" t="s">
        <v>45</v>
      </c>
      <c r="E21" s="1" t="s">
        <v>46</v>
      </c>
      <c r="F21" s="2">
        <v>2312</v>
      </c>
    </row>
    <row r="22" spans="1:6" ht="12.75">
      <c r="A22" s="1">
        <v>13</v>
      </c>
      <c r="B22" s="1" t="s">
        <v>11</v>
      </c>
      <c r="C22" s="1" t="s">
        <v>12</v>
      </c>
      <c r="D22" s="1" t="s">
        <v>13</v>
      </c>
      <c r="E22" s="1" t="s">
        <v>14</v>
      </c>
      <c r="F22" s="2">
        <v>2312</v>
      </c>
    </row>
    <row r="23" spans="1:6" ht="12.75">
      <c r="A23" s="1">
        <v>14</v>
      </c>
      <c r="B23" s="1" t="s">
        <v>31</v>
      </c>
      <c r="C23" s="1" t="s">
        <v>32</v>
      </c>
      <c r="D23" s="1" t="s">
        <v>33</v>
      </c>
      <c r="E23" s="1" t="s">
        <v>34</v>
      </c>
      <c r="F23" s="2">
        <v>2312</v>
      </c>
    </row>
    <row r="24" spans="1:6" ht="12.75">
      <c r="A24" s="1">
        <v>15</v>
      </c>
      <c r="B24" s="1" t="s">
        <v>51</v>
      </c>
      <c r="C24" s="1" t="s">
        <v>52</v>
      </c>
      <c r="D24" s="1" t="s">
        <v>53</v>
      </c>
      <c r="E24" s="1" t="s">
        <v>54</v>
      </c>
      <c r="F24" s="2">
        <v>2420.8</v>
      </c>
    </row>
    <row r="25" spans="1:6" ht="12.75">
      <c r="A25" s="1">
        <v>16</v>
      </c>
      <c r="B25" s="1" t="s">
        <v>35</v>
      </c>
      <c r="C25" s="1" t="s">
        <v>36</v>
      </c>
      <c r="D25" s="1" t="s">
        <v>37</v>
      </c>
      <c r="E25" s="1" t="s">
        <v>38</v>
      </c>
      <c r="F25" s="2">
        <v>2795.52</v>
      </c>
    </row>
    <row r="26" spans="1:6" ht="12.75">
      <c r="A26" s="1">
        <v>17</v>
      </c>
      <c r="B26" s="1" t="s">
        <v>27</v>
      </c>
      <c r="C26" s="1" t="s">
        <v>28</v>
      </c>
      <c r="D26" s="1" t="s">
        <v>29</v>
      </c>
      <c r="E26" s="1" t="s">
        <v>30</v>
      </c>
      <c r="F26" s="2">
        <v>5657.6</v>
      </c>
    </row>
    <row r="27" spans="1:6" ht="12.75">
      <c r="A27" s="1"/>
      <c r="B27" s="1"/>
      <c r="C27" s="1"/>
      <c r="D27" s="1"/>
      <c r="E27" s="1"/>
      <c r="F27" s="3">
        <f>SUM(F10:F26)</f>
        <v>48202.56</v>
      </c>
    </row>
    <row r="30" spans="1:8" s="15" customFormat="1" ht="12.75">
      <c r="A30" s="17"/>
      <c r="B30" s="17"/>
      <c r="C30" s="17"/>
      <c r="D30" s="17"/>
      <c r="E30" s="17"/>
      <c r="F30" s="17"/>
      <c r="G30" s="14"/>
      <c r="H30" s="14"/>
    </row>
    <row r="31" spans="1:8" s="15" customFormat="1" ht="17.25" customHeight="1">
      <c r="A31" s="17"/>
      <c r="B31" s="17"/>
      <c r="C31" s="17"/>
      <c r="D31" s="17"/>
      <c r="E31" s="17"/>
      <c r="F31" s="17"/>
      <c r="G31" s="14"/>
      <c r="H31" s="14"/>
    </row>
    <row r="32" spans="1:8" s="15" customFormat="1" ht="17.25" customHeight="1">
      <c r="A32" s="13"/>
      <c r="B32" s="13"/>
      <c r="C32" s="13"/>
      <c r="E32" s="13"/>
      <c r="F32" s="13"/>
      <c r="G32" s="13"/>
      <c r="H32" s="13"/>
    </row>
    <row r="33" spans="1:8" s="15" customFormat="1" ht="17.25" customHeight="1">
      <c r="A33" s="13"/>
      <c r="B33" s="13"/>
      <c r="C33" s="13"/>
      <c r="E33" s="13"/>
      <c r="F33" s="13"/>
      <c r="G33" s="13"/>
      <c r="H33" s="13"/>
    </row>
    <row r="34" spans="1:8" s="15" customFormat="1" ht="12.75">
      <c r="A34" s="13"/>
      <c r="B34" s="13"/>
      <c r="C34" s="13"/>
      <c r="E34" s="13"/>
      <c r="F34" s="13"/>
      <c r="G34" s="13"/>
      <c r="H34" s="13"/>
    </row>
    <row r="35" spans="1:8" s="15" customFormat="1" ht="12.75">
      <c r="A35" s="13"/>
      <c r="B35" s="13"/>
      <c r="C35" s="13"/>
      <c r="E35" s="13"/>
      <c r="F35" s="13"/>
      <c r="G35" s="13"/>
      <c r="H35" s="13"/>
    </row>
    <row r="36" s="16" customFormat="1" ht="12.75"/>
    <row r="37" spans="3:7" s="16" customFormat="1" ht="12.75">
      <c r="C37" s="17"/>
      <c r="D37" s="17"/>
      <c r="E37" s="17"/>
      <c r="F37" s="14"/>
      <c r="G37" s="14"/>
    </row>
    <row r="38" spans="3:7" s="16" customFormat="1" ht="12.75">
      <c r="C38" s="17"/>
      <c r="D38" s="17"/>
      <c r="E38" s="17"/>
      <c r="F38" s="14"/>
      <c r="G38" s="14"/>
    </row>
    <row r="47" spans="1:3" ht="12.75">
      <c r="A47" s="18"/>
      <c r="B47" s="19"/>
      <c r="C47" s="20"/>
    </row>
  </sheetData>
  <mergeCells count="11">
    <mergeCell ref="A1:B1"/>
    <mergeCell ref="D1:F1"/>
    <mergeCell ref="D2:F2"/>
    <mergeCell ref="A5:F5"/>
    <mergeCell ref="C37:E37"/>
    <mergeCell ref="C38:E38"/>
    <mergeCell ref="A47:C47"/>
    <mergeCell ref="A30:C30"/>
    <mergeCell ref="D30:F30"/>
    <mergeCell ref="A31:C31"/>
    <mergeCell ref="D31:F31"/>
  </mergeCells>
  <printOptions/>
  <pageMargins left="0.41" right="0.17" top="1" bottom="0.17" header="0.5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2016-05-18T08:11:17Z</cp:lastPrinted>
  <dcterms:modified xsi:type="dcterms:W3CDTF">2016-06-07T11:12:23Z</dcterms:modified>
  <cp:category/>
  <cp:version/>
  <cp:contentType/>
  <cp:contentStatus/>
</cp:coreProperties>
</file>